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16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0" i="1"/>
  <c r="G11"/>
  <c r="G12"/>
  <c r="G13"/>
  <c r="G9"/>
</calcChain>
</file>

<file path=xl/sharedStrings.xml><?xml version="1.0" encoding="utf-8"?>
<sst xmlns="http://schemas.openxmlformats.org/spreadsheetml/2006/main" count="42" uniqueCount="34">
  <si>
    <t>№</t>
  </si>
  <si>
    <t>Срок поставки</t>
  </si>
  <si>
    <t>Техническая спецификация</t>
  </si>
  <si>
    <t>Цена в тенге</t>
  </si>
  <si>
    <t>Сумма в тенге</t>
  </si>
  <si>
    <t>Дата и время и место вскрытия документов с ЦП</t>
  </si>
  <si>
    <t>Улытауская область, Жанааркинский район, Пос.Атасу, ул, А.Сейдимбекова, 49</t>
  </si>
  <si>
    <t>шт</t>
  </si>
  <si>
    <t>Улытауская область, Жанааркинский район, Пос.Атасу, ул, А.Сейдимбекова, 49 час.15-00 в актывый зале</t>
  </si>
  <si>
    <t>в течение 15 день</t>
  </si>
  <si>
    <t>Тип тонометра</t>
  </si>
  <si>
    <t>Дентин для повязок  (200 гр)</t>
  </si>
  <si>
    <t>фл</t>
  </si>
  <si>
    <t>Анти-В 10мл</t>
  </si>
  <si>
    <t>Эритротест-Цоликлон</t>
  </si>
  <si>
    <t xml:space="preserve"> Анти-А 10мл</t>
  </si>
  <si>
    <t xml:space="preserve">Эритротест-Цоликлон </t>
  </si>
  <si>
    <t>Анти-Д супер 5мл</t>
  </si>
  <si>
    <t>Длина - 16, 20 см; Диаметр - 14, 16 Ga.Проводник 0,032 дюйм Х 45, 60см; (прямой гибкий и J образный кончики);  фиксатор катетера мягкий; пункционная игла 18Ga / 6.35 cм; шприц 5 мл; сосудистый расширитель; фиксатор катетера жесткий; Зажим катетера. С антибактериальным покрытием хлоргексидина / сульфадиазина серебра.</t>
  </si>
  <si>
    <t>Однопросветный Центральный Венозный Катетер.  Материал катетера - термопластичный рентгенконтрастный полиуретан, мягкий атравматичный кончик.</t>
  </si>
  <si>
    <t xml:space="preserve">  Материал катетера - термопластичный рентгенконтрастный полиуретан. Длина - 20 см; Диаметр - 18 Ga. Состав набора: катетер, игла  18Ga Х 6,35см ; тканевой расширитель; Проводник 0,025 дюйм Х 45см;  шприц; зажим и застежка катетера. С антибактериальным покрытием хлоргексидина / сульфадиазина серебра.</t>
  </si>
  <si>
    <t xml:space="preserve">В течение 15 дней </t>
  </si>
  <si>
    <t>УНИВЕРСАЛЬНОЕ ДЕЗИНФИЦИРУЮЩЕЕ СРЕДСТВО С МОЮЩИМ ЭФФЕКТОМ НА ОСНОВЕ ПЕРЕКИСИ ВОДОРОДА И ЧАС.</t>
  </si>
  <si>
    <t xml:space="preserve">Однопросветный Центральный Венозный Катетер с интегральными крылышками.   </t>
  </si>
  <si>
    <t>Окончательный срок подачи ценовых предложений</t>
  </si>
  <si>
    <t>Единица измерения</t>
  </si>
  <si>
    <t>Наименование</t>
  </si>
  <si>
    <t>Количество</t>
  </si>
  <si>
    <t>Место представления (приема) документов</t>
  </si>
  <si>
    <t>До 13:00 31.07.2024г</t>
  </si>
  <si>
    <t>Улытауская область, Жанааркинский район, Пос.Атасу, ул, А.Сейдимбекова, 49 в 15:00 31.07.2024г в актовом зале</t>
  </si>
  <si>
    <t>Обьявление  №23  о проведении закупа ЛС и ИМН  способом запроса ценовых предложений в рамках ГОБМП</t>
  </si>
  <si>
    <t>26.07.2024г</t>
  </si>
  <si>
    <t>СЕПТИН 1 л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</si>
</sst>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indent="9"/>
    </xf>
    <xf numFmtId="0" fontId="5" fillId="0" borderId="0" xfId="0" applyFont="1"/>
    <xf numFmtId="14" fontId="5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2" fontId="2" fillId="0" borderId="6" xfId="1" applyNumberFormat="1" applyFont="1" applyFill="1" applyBorder="1" applyAlignment="1">
      <alignment horizontal="left" vertical="center" wrapText="1"/>
    </xf>
    <xf numFmtId="0" fontId="9" fillId="0" borderId="21" xfId="1" applyFont="1" applyBorder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80" zoomScaleNormal="80" workbookViewId="0">
      <selection activeCell="C23" sqref="C23:C24"/>
    </sheetView>
  </sheetViews>
  <sheetFormatPr defaultRowHeight="15"/>
  <cols>
    <col min="1" max="1" width="6.28515625" customWidth="1"/>
    <col min="2" max="2" width="44.5703125" customWidth="1"/>
    <col min="3" max="3" width="77.28515625" customWidth="1"/>
    <col min="4" max="4" width="12.42578125" customWidth="1"/>
    <col min="5" max="5" width="14.28515625" customWidth="1"/>
    <col min="6" max="7" width="14.7109375" customWidth="1"/>
    <col min="8" max="8" width="22.28515625" customWidth="1"/>
    <col min="9" max="9" width="18.7109375" customWidth="1"/>
    <col min="10" max="10" width="24" customWidth="1"/>
    <col min="11" max="11" width="10.85546875" customWidth="1"/>
  </cols>
  <sheetData>
    <row r="1" spans="1:11" ht="15.75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2"/>
    </row>
    <row r="2" spans="1:11" ht="15.75">
      <c r="A2" s="7" t="s">
        <v>32</v>
      </c>
      <c r="B2" s="6"/>
      <c r="C2" s="6"/>
      <c r="D2" s="6"/>
      <c r="E2" s="6"/>
      <c r="F2" s="6"/>
      <c r="G2" s="6"/>
      <c r="H2" s="6"/>
      <c r="I2" s="6"/>
      <c r="J2" s="6"/>
      <c r="K2" s="2"/>
    </row>
    <row r="3" spans="1:11" ht="15" customHeight="1">
      <c r="A3" s="25" t="s">
        <v>0</v>
      </c>
      <c r="B3" s="31" t="s">
        <v>26</v>
      </c>
      <c r="C3" s="31" t="s">
        <v>2</v>
      </c>
      <c r="D3" s="31" t="s">
        <v>25</v>
      </c>
      <c r="E3" s="31" t="s">
        <v>27</v>
      </c>
      <c r="F3" s="31" t="s">
        <v>3</v>
      </c>
      <c r="G3" s="31" t="s">
        <v>4</v>
      </c>
      <c r="H3" s="31" t="s">
        <v>28</v>
      </c>
      <c r="I3" s="31" t="s">
        <v>24</v>
      </c>
      <c r="J3" s="31" t="s">
        <v>5</v>
      </c>
      <c r="K3" s="31" t="s">
        <v>1</v>
      </c>
    </row>
    <row r="4" spans="1:11" ht="48.75" customHeight="1">
      <c r="A4" s="27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5" hidden="1" customHeight="1">
      <c r="A5" s="33">
        <v>3</v>
      </c>
      <c r="B5" s="37" t="s">
        <v>11</v>
      </c>
      <c r="C5" s="20" t="s">
        <v>10</v>
      </c>
      <c r="D5" s="39" t="s">
        <v>7</v>
      </c>
      <c r="E5" s="43">
        <v>4</v>
      </c>
      <c r="F5" s="41"/>
      <c r="G5" s="33"/>
      <c r="H5" s="35" t="s">
        <v>6</v>
      </c>
      <c r="I5" s="12"/>
      <c r="J5" s="13"/>
      <c r="K5" s="13"/>
    </row>
    <row r="6" spans="1:11" ht="95.25" hidden="1" thickBot="1">
      <c r="A6" s="34"/>
      <c r="B6" s="38"/>
      <c r="C6" s="14"/>
      <c r="D6" s="40"/>
      <c r="E6" s="44"/>
      <c r="F6" s="42"/>
      <c r="G6" s="34"/>
      <c r="H6" s="36"/>
      <c r="I6" s="12"/>
      <c r="J6" s="13" t="s">
        <v>8</v>
      </c>
      <c r="K6" s="13" t="s">
        <v>9</v>
      </c>
    </row>
    <row r="7" spans="1:11" ht="15" hidden="1" customHeight="1">
      <c r="A7" s="8">
        <v>4</v>
      </c>
      <c r="B7" s="15"/>
      <c r="C7" s="16"/>
      <c r="D7" s="9"/>
      <c r="E7" s="17"/>
      <c r="F7" s="10"/>
      <c r="G7" s="8"/>
      <c r="H7" s="18" t="s">
        <v>6</v>
      </c>
      <c r="I7" s="12"/>
      <c r="J7" s="13"/>
      <c r="K7" s="13"/>
    </row>
    <row r="8" spans="1:11" ht="15.75">
      <c r="A8" s="11">
        <v>1</v>
      </c>
      <c r="B8" s="45" t="s">
        <v>16</v>
      </c>
      <c r="C8" s="47" t="s">
        <v>15</v>
      </c>
      <c r="D8" s="19" t="s">
        <v>12</v>
      </c>
      <c r="E8" s="19">
        <v>5</v>
      </c>
      <c r="F8" s="19">
        <v>2500</v>
      </c>
      <c r="G8" s="23">
        <v>12500</v>
      </c>
      <c r="H8" s="25" t="s">
        <v>6</v>
      </c>
      <c r="I8" s="28" t="s">
        <v>29</v>
      </c>
      <c r="J8" s="25" t="s">
        <v>30</v>
      </c>
      <c r="K8" s="25" t="s">
        <v>21</v>
      </c>
    </row>
    <row r="9" spans="1:11" s="1" customFormat="1" ht="15.75">
      <c r="A9" s="19">
        <v>2</v>
      </c>
      <c r="B9" s="46" t="s">
        <v>14</v>
      </c>
      <c r="C9" s="45" t="s">
        <v>13</v>
      </c>
      <c r="D9" s="24" t="s">
        <v>12</v>
      </c>
      <c r="E9" s="21">
        <v>5</v>
      </c>
      <c r="F9" s="22">
        <v>2500</v>
      </c>
      <c r="G9" s="22">
        <f>F9*E9</f>
        <v>12500</v>
      </c>
      <c r="H9" s="26"/>
      <c r="I9" s="29"/>
      <c r="J9" s="26"/>
      <c r="K9" s="26"/>
    </row>
    <row r="10" spans="1:11" s="1" customFormat="1" ht="15.75">
      <c r="A10" s="19">
        <v>3</v>
      </c>
      <c r="B10" s="45" t="s">
        <v>16</v>
      </c>
      <c r="C10" s="49" t="s">
        <v>17</v>
      </c>
      <c r="D10" s="24" t="s">
        <v>12</v>
      </c>
      <c r="E10" s="21">
        <v>5</v>
      </c>
      <c r="F10" s="22">
        <v>2500</v>
      </c>
      <c r="G10" s="22">
        <f t="shared" ref="G10:G13" si="0">F10*E10</f>
        <v>12500</v>
      </c>
      <c r="H10" s="26"/>
      <c r="I10" s="29"/>
      <c r="J10" s="26"/>
      <c r="K10" s="26"/>
    </row>
    <row r="11" spans="1:11" s="1" customFormat="1" ht="78.75">
      <c r="A11" s="11">
        <v>4</v>
      </c>
      <c r="B11" s="47" t="s">
        <v>19</v>
      </c>
      <c r="C11" s="47" t="s">
        <v>18</v>
      </c>
      <c r="D11" s="24" t="s">
        <v>7</v>
      </c>
      <c r="E11" s="21">
        <v>20</v>
      </c>
      <c r="F11" s="22">
        <v>13000</v>
      </c>
      <c r="G11" s="22">
        <f t="shared" si="0"/>
        <v>260000</v>
      </c>
      <c r="H11" s="26"/>
      <c r="I11" s="29"/>
      <c r="J11" s="26"/>
      <c r="K11" s="26"/>
    </row>
    <row r="12" spans="1:11" s="1" customFormat="1" ht="78.75">
      <c r="A12" s="19">
        <v>5</v>
      </c>
      <c r="B12" s="47" t="s">
        <v>23</v>
      </c>
      <c r="C12" s="49" t="s">
        <v>20</v>
      </c>
      <c r="D12" s="24" t="s">
        <v>7</v>
      </c>
      <c r="E12" s="21">
        <v>40</v>
      </c>
      <c r="F12" s="22">
        <v>30000</v>
      </c>
      <c r="G12" s="22">
        <f t="shared" si="0"/>
        <v>1200000</v>
      </c>
      <c r="H12" s="26"/>
      <c r="I12" s="29"/>
      <c r="J12" s="26"/>
      <c r="K12" s="26"/>
    </row>
    <row r="13" spans="1:11" s="1" customFormat="1" ht="15.75">
      <c r="A13" s="19">
        <v>6</v>
      </c>
      <c r="B13" s="48" t="s">
        <v>33</v>
      </c>
      <c r="C13" s="50" t="s">
        <v>22</v>
      </c>
      <c r="D13" s="24" t="s">
        <v>12</v>
      </c>
      <c r="E13" s="21">
        <v>12</v>
      </c>
      <c r="F13" s="22">
        <v>2600</v>
      </c>
      <c r="G13" s="22">
        <f t="shared" si="0"/>
        <v>31200</v>
      </c>
      <c r="H13" s="27"/>
      <c r="I13" s="30"/>
      <c r="J13" s="27"/>
      <c r="K13" s="27"/>
    </row>
    <row r="14" spans="1:11" s="1" customFormat="1">
      <c r="C14" s="3"/>
    </row>
    <row r="15" spans="1:11" s="1" customFormat="1">
      <c r="C15" s="4"/>
    </row>
    <row r="16" spans="1:11" s="1" customFormat="1"/>
  </sheetData>
  <mergeCells count="22">
    <mergeCell ref="G3:G4"/>
    <mergeCell ref="G5:G6"/>
    <mergeCell ref="H5:H6"/>
    <mergeCell ref="F3:F4"/>
    <mergeCell ref="A5:A6"/>
    <mergeCell ref="B5:B6"/>
    <mergeCell ref="D5:D6"/>
    <mergeCell ref="F5:F6"/>
    <mergeCell ref="E5:E6"/>
    <mergeCell ref="A3:A4"/>
    <mergeCell ref="B3:B4"/>
    <mergeCell ref="C3:C4"/>
    <mergeCell ref="D3:D4"/>
    <mergeCell ref="E3:E4"/>
    <mergeCell ref="H8:H13"/>
    <mergeCell ref="K8:K13"/>
    <mergeCell ref="J8:J13"/>
    <mergeCell ref="I8:I13"/>
    <mergeCell ref="K3:K4"/>
    <mergeCell ref="J3:J4"/>
    <mergeCell ref="I3:I4"/>
    <mergeCell ref="H3:H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B1" workbookViewId="0">
      <selection activeCell="F23" sqref="F23"/>
    </sheetView>
  </sheetViews>
  <sheetFormatPr defaultRowHeight="15"/>
  <cols>
    <col min="1" max="1" width="7.140625" customWidth="1"/>
    <col min="2" max="2" width="26.7109375" customWidth="1"/>
    <col min="3" max="3" width="21.85546875" customWidth="1"/>
    <col min="4" max="4" width="21.7109375" customWidth="1"/>
    <col min="5" max="5" width="17.5703125" customWidth="1"/>
    <col min="6" max="6" width="25.85546875" customWidth="1"/>
    <col min="7" max="7" width="26.140625" customWidth="1"/>
    <col min="8" max="8" width="22" customWidth="1"/>
    <col min="9" max="9" width="41.85546875" customWidth="1"/>
    <col min="10" max="10" width="39.28515625" customWidth="1"/>
    <col min="11" max="11" width="45.7109375" customWidth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2024-07-26T04:30:35Z</dcterms:modified>
</cp:coreProperties>
</file>