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<sst xmlns="http://schemas.openxmlformats.org/spreadsheetml/2006/main" count="54" uniqueCount="36">
  <si>
    <t>№</t>
  </si>
  <si>
    <t>Наименование теста</t>
  </si>
  <si>
    <t>Ед-цы              изм-ия</t>
  </si>
  <si>
    <t>Кол-во</t>
  </si>
  <si>
    <t>Цена в тенге</t>
  </si>
  <si>
    <t>Сумма в тенге</t>
  </si>
  <si>
    <t>Дата и время и место вскрытия документов с ЦП</t>
  </si>
  <si>
    <t>Срок поставки</t>
  </si>
  <si>
    <t>Место представления (приема) до кументов</t>
  </si>
  <si>
    <t>Техническая спецификация</t>
  </si>
  <si>
    <t>Улытауская область, Жанааркинский район, п. Жанаарка ул, А.Сейдимбекова, 39</t>
  </si>
  <si>
    <t>в течение 15 день</t>
  </si>
  <si>
    <t>Периферический катетер</t>
  </si>
  <si>
    <t>№14</t>
  </si>
  <si>
    <t>шт</t>
  </si>
  <si>
    <t>№16</t>
  </si>
  <si>
    <t>№18</t>
  </si>
  <si>
    <t>№20</t>
  </si>
  <si>
    <t>№22</t>
  </si>
  <si>
    <t>№24</t>
  </si>
  <si>
    <t>№26</t>
  </si>
  <si>
    <t>Хирургический шовный материал ADVACRYL стерильный, плетёный синтетический рассасывающийся ФИОЛЕТОВЫЙ, размерами (USP) 1, метрический размер 4, длиной нити 90см, игла 48 мм 1/2 окружности,</t>
  </si>
  <si>
    <t>Хирургический шовный материал ADVACRYL стерильный, плетёный синтетический рассасывающийся ФИОЛЕТОВЫЙ, размерами (USP) 0, метрический размер 3,5, длиной нити 75см, игла 40 мм 1/2 окружности</t>
  </si>
  <si>
    <t xml:space="preserve">Хирургический шовный материал стерильный, плетёный синтетический (90% гликолид и 10% L-лактид) рассасывающийся покрытый полиглактином 910 однократного применения с иглой . Фиолетовый. Форма иглы: 1/2 окружности; . Кончик иглы: колющая с круглым поперечным сечением. Длина иглы 48 мм. Длина нити 90 см. Размерами USP: 1. Скорость рассасывания ( USP от 2-0 до 4-0): 14 дней – 70%, 21 день – 50 %, 28 дней 20%. Одобрено CE.12 шт в упаковке. Метод стерилизации: этилен оксид (ЕО). </t>
  </si>
  <si>
    <t xml:space="preserve">Хирургический шовный материал стерильный, плетёный синтетический (90% гликолид и 10% L-лактид) рассасывающийся покрытый полиглактином 910 однократного применения с иглой . Фиолетовый. Форма иглы: 1/2 окружности; . Кончик иглы: колющая с круглым поперечным сечением. Длина иглы 40 мм. Длина нити 75 см. Размерами USP:  0. Скорость рассасывания ( USP от 2-0 до 4-0): 14 дней – 70%, 21 день – 50 %, 28 дней 20%. Одобрено CE.12 шт в упаковке. Метод стерилизации: этилен оксид (ЕО). </t>
  </si>
  <si>
    <t>Хирургический шовный материал ADVACRYL стерильный, плетёный синтетический рассасывающийся ФИОЛЕТОВЫЙ, размерами (USP) 2, метрический размер 5, длиной нити 90см, игла 45 мм 1/2 окружности</t>
  </si>
  <si>
    <t>Хирургический шовный материал ADVACRYL стерильный, плетёный синтетический рассасывающийся ФИОЛЕТОВЫЙ, размерами (USP) 2/0, метрический размер 3, длиной нити 75см, игла 30 мм 1/2 окружности</t>
  </si>
  <si>
    <t>Хирургический шовный материал ADVACRYL стерильный, плетёный синтетический рассасывающийся ФИОЛЕТОВЫЙ, размерами (USP) 3/0, метрический размер 2, длиной нити 75см, игла 25 мм 1/2 окружности</t>
  </si>
  <si>
    <t xml:space="preserve">Хирургический шовный материал стерильный, плетёный синтетический (90% гликолид и 10% L-лактид) рассасывающийся покрытый полиглактином 910 однократного применения с иглой . Фиолетовый. Форма иглы: 1/2 окружности; . Кончик иглы: колющая с круглым поперечным сечением. Длина иглы 25 мм. Длина нити 75 см. Размерами USP: 3/0. Скорость рассасывания ( USP от 2-0 до 4-0): 14 дней – 70%, 21 день – 50 %, 28 дней 20%. Одобрено CE.12 шт в упаковке. Метод стерилизации: этилен оксид (ЕО). </t>
  </si>
  <si>
    <t>Хирургический шовный материал ADVACRYL стерильный, плетёный синтетический рассасывающийся ФИОЛЕТОВЫЙ, размерами (USP) 4/0, метрический размер 1,5, длиной нити 75см, игла 20 мм 1/2 окружности</t>
  </si>
  <si>
    <t xml:space="preserve">Хирургический шовный материал стерильный, плетёный синтетический (90% гликолид и 10% L-лактид) рассасывающийся покрытый полиглактином 910 однократного применения с иглой . Фиолетовый. Форма иглы: 1/2 окружности; . Кончик иглы: колющая с круглым поперечным сечением. Длина иглы 20 мм. Размерами USP:  4-0. Длина нити 75 см.  Скорость рассасывания. 14 дней – 70%, 21 день – 50 %, 28 дней 20%. Одобрено CE.12 шт в упаковке. Метод стерилизации: этилен оксид (ЕО). </t>
  </si>
  <si>
    <t xml:space="preserve">Хирургический шовный материал стерильный, плетёный синтетический (90% гликолид и 10% L-лактид) рассасывающийся покрытый полиглактином 910 однократного применения с иглой . Фиолетовый. Форма иглы: 1/2 окружности; . Кончик иглы: колющая с круглым поперечным сечением. Длина иглы 45 мм. Длина нити 90 см. Размерами USP: 2. Скорость рассасывания ( USP от 2-0 до 4-0): 14 дней – 70%, 21 день – 50 %, 28 дней 20%. Одобрено CE.12 шт в упаковке. Метод стерилизации: этилен оксид (ЕО). </t>
  </si>
  <si>
    <t xml:space="preserve">Хирургический шовный материал стерильный, плетёный синтетический (90% гликолид и 10% L-лактид) рассасывающийся покрытый полиглактином 910 однократного применения с иглой . Фиолетовый. Форма иглы: 1/2 окружности; . Кончик иглы: колющая с круглым поперечным сечением. Длина иглы 30 мм. Длина нити 75 см. Размерами USP: 2/0. Скорость рассасывания ( USP от 2-0 до 4-0): 14 дней – 70%, 21 день – 50 %, 28 дней 20%. Одобрено CE.12 шт в упаковке. Метод стерилизации: этилен оксид (ЕО). </t>
  </si>
  <si>
    <t>Обьявление  №41  о проведении закупа ЛС и ИМН  способом запроса ценовых предложений в рамках ГОБМП</t>
  </si>
  <si>
    <t>12.12.2024г</t>
  </si>
  <si>
    <t>Улытауская область, Жанааркинский район, Пос.Атасу, ул, А.Сейдимбекова, 49 19.12.2024 г час.15-00 в актывый зале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</si>
</sst>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1"/>
    <xf numFmtId="0" fontId="1" fillId="0" borderId="1" xfId="0" applyFont="1" applyBorder="1"/>
    <xf numFmtId="0" fontId="4" fillId="0" borderId="1" xfId="1" applyBorder="1"/>
    <xf numFmtId="0" fontId="3" fillId="0" borderId="1" xfId="0" applyFont="1" applyBorder="1" applyAlignment="1">
      <alignment horizontal="left" indent="9"/>
    </xf>
    <xf numFmtId="0" fontId="5" fillId="0" borderId="1" xfId="0" applyFont="1" applyBorder="1"/>
    <xf numFmtId="14" fontId="3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2" borderId="0" xfId="0" applyFont="1" applyFill="1" applyBorder="1"/>
    <xf numFmtId="0" fontId="4" fillId="0" borderId="2" xfId="1" applyBorder="1" applyAlignment="1">
      <alignment vertical="center" wrapText="1"/>
    </xf>
    <xf numFmtId="0" fontId="4" fillId="0" borderId="3" xfId="1" applyBorder="1" applyAlignment="1">
      <alignment vertical="center" wrapText="1"/>
    </xf>
    <xf numFmtId="0" fontId="4" fillId="0" borderId="4" xfId="1" applyBorder="1" applyAlignment="1">
      <alignment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3"/>
  <sheetViews>
    <sheetView tabSelected="1" workbookViewId="0">
      <selection activeCell="C27" sqref="C27"/>
    </sheetView>
  </sheetViews>
  <sheetFormatPr defaultRowHeight="12.75"/>
  <cols>
    <col min="1" max="1" width="4.85546875" style="1" customWidth="1"/>
    <col min="2" max="2" width="35.42578125" style="1" customWidth="1"/>
    <col min="3" max="3" width="70.140625" style="1" customWidth="1"/>
    <col min="4" max="4" width="8.28515625" style="1" customWidth="1"/>
    <col min="5" max="5" width="7.42578125" style="1" customWidth="1"/>
    <col min="6" max="6" width="10" style="1" customWidth="1"/>
    <col min="7" max="7" width="11.7109375" style="1" customWidth="1"/>
    <col min="8" max="8" width="13" style="1" customWidth="1"/>
    <col min="9" max="9" width="10" style="1" customWidth="1"/>
    <col min="10" max="16384" width="9.140625" style="1"/>
  </cols>
  <sheetData>
    <row r="2" spans="1:10">
      <c r="A2" s="4"/>
      <c r="B2" s="6" t="s">
        <v>33</v>
      </c>
      <c r="C2" s="6"/>
      <c r="D2" s="7"/>
      <c r="E2" s="7"/>
      <c r="F2" s="4"/>
      <c r="G2" s="4"/>
      <c r="H2" s="4"/>
      <c r="I2" s="4"/>
      <c r="J2" s="4"/>
    </row>
    <row r="3" spans="1:10">
      <c r="A3" s="4"/>
      <c r="B3" s="8" t="s">
        <v>34</v>
      </c>
      <c r="C3" s="8"/>
      <c r="D3" s="7"/>
      <c r="E3" s="7"/>
      <c r="F3" s="4"/>
      <c r="G3" s="4"/>
      <c r="H3" s="4"/>
      <c r="I3" s="4"/>
      <c r="J3" s="4"/>
    </row>
    <row r="4" spans="1:10" ht="15" customHeight="1">
      <c r="A4" s="13" t="s">
        <v>0</v>
      </c>
      <c r="B4" s="14" t="s">
        <v>1</v>
      </c>
      <c r="C4" s="10" t="s">
        <v>9</v>
      </c>
      <c r="D4" s="15" t="s">
        <v>2</v>
      </c>
      <c r="E4" s="16" t="s">
        <v>3</v>
      </c>
      <c r="F4" s="15" t="s">
        <v>4</v>
      </c>
      <c r="G4" s="16" t="s">
        <v>5</v>
      </c>
      <c r="H4" s="12" t="s">
        <v>8</v>
      </c>
      <c r="I4" s="17" t="s">
        <v>6</v>
      </c>
      <c r="J4" s="17" t="s">
        <v>7</v>
      </c>
    </row>
    <row r="5" spans="1:10" ht="51.75" customHeight="1">
      <c r="A5" s="13"/>
      <c r="B5" s="14"/>
      <c r="C5" s="11"/>
      <c r="D5" s="11"/>
      <c r="E5" s="11"/>
      <c r="F5" s="11"/>
      <c r="G5" s="11"/>
      <c r="H5" s="12"/>
      <c r="I5" s="11"/>
      <c r="J5" s="11"/>
    </row>
    <row r="6" spans="1:10" s="3" customFormat="1" ht="15.75" customHeight="1">
      <c r="A6" s="5">
        <v>1</v>
      </c>
      <c r="B6" s="5" t="s">
        <v>12</v>
      </c>
      <c r="C6" s="5" t="s">
        <v>13</v>
      </c>
      <c r="D6" s="5" t="s">
        <v>14</v>
      </c>
      <c r="E6" s="5">
        <v>3000</v>
      </c>
      <c r="F6" s="5">
        <v>200</v>
      </c>
      <c r="G6" s="5">
        <f t="shared" ref="G6:G18" si="0">F6*E6</f>
        <v>600000</v>
      </c>
      <c r="H6" s="19" t="s">
        <v>10</v>
      </c>
      <c r="I6" s="19" t="s">
        <v>35</v>
      </c>
      <c r="J6" s="19" t="s">
        <v>11</v>
      </c>
    </row>
    <row r="7" spans="1:10" s="3" customFormat="1" ht="15">
      <c r="A7" s="5">
        <v>2</v>
      </c>
      <c r="B7" s="5" t="s">
        <v>12</v>
      </c>
      <c r="C7" s="5" t="s">
        <v>15</v>
      </c>
      <c r="D7" s="5" t="s">
        <v>14</v>
      </c>
      <c r="E7" s="5">
        <v>3000</v>
      </c>
      <c r="F7" s="5">
        <v>200</v>
      </c>
      <c r="G7" s="5">
        <f t="shared" si="0"/>
        <v>600000</v>
      </c>
      <c r="H7" s="20"/>
      <c r="I7" s="20"/>
      <c r="J7" s="20"/>
    </row>
    <row r="8" spans="1:10" s="3" customFormat="1" ht="15">
      <c r="A8" s="5">
        <v>3</v>
      </c>
      <c r="B8" s="5" t="s">
        <v>12</v>
      </c>
      <c r="C8" s="5" t="s">
        <v>16</v>
      </c>
      <c r="D8" s="5" t="s">
        <v>14</v>
      </c>
      <c r="E8" s="5">
        <v>3000</v>
      </c>
      <c r="F8" s="5">
        <v>200</v>
      </c>
      <c r="G8" s="5">
        <f t="shared" si="0"/>
        <v>600000</v>
      </c>
      <c r="H8" s="20"/>
      <c r="I8" s="20"/>
      <c r="J8" s="20"/>
    </row>
    <row r="9" spans="1:10" s="3" customFormat="1" ht="15">
      <c r="A9" s="5">
        <v>4</v>
      </c>
      <c r="B9" s="5" t="s">
        <v>12</v>
      </c>
      <c r="C9" s="5" t="s">
        <v>17</v>
      </c>
      <c r="D9" s="5" t="s">
        <v>14</v>
      </c>
      <c r="E9" s="5">
        <v>3000</v>
      </c>
      <c r="F9" s="5">
        <v>200</v>
      </c>
      <c r="G9" s="5">
        <f t="shared" si="0"/>
        <v>600000</v>
      </c>
      <c r="H9" s="20"/>
      <c r="I9" s="20"/>
      <c r="J9" s="20"/>
    </row>
    <row r="10" spans="1:10" s="3" customFormat="1" ht="15">
      <c r="A10" s="5">
        <v>5</v>
      </c>
      <c r="B10" s="5" t="s">
        <v>12</v>
      </c>
      <c r="C10" s="5" t="s">
        <v>18</v>
      </c>
      <c r="D10" s="5" t="s">
        <v>14</v>
      </c>
      <c r="E10" s="5">
        <v>3000</v>
      </c>
      <c r="F10" s="5">
        <v>200</v>
      </c>
      <c r="G10" s="5">
        <f t="shared" si="0"/>
        <v>600000</v>
      </c>
      <c r="H10" s="20"/>
      <c r="I10" s="20"/>
      <c r="J10" s="20"/>
    </row>
    <row r="11" spans="1:10" s="3" customFormat="1" ht="15">
      <c r="A11" s="5">
        <v>6</v>
      </c>
      <c r="B11" s="5" t="s">
        <v>12</v>
      </c>
      <c r="C11" s="5" t="s">
        <v>19</v>
      </c>
      <c r="D11" s="5" t="s">
        <v>14</v>
      </c>
      <c r="E11" s="5">
        <v>3000</v>
      </c>
      <c r="F11" s="5">
        <v>200</v>
      </c>
      <c r="G11" s="5">
        <f t="shared" si="0"/>
        <v>600000</v>
      </c>
      <c r="H11" s="20"/>
      <c r="I11" s="20"/>
      <c r="J11" s="20"/>
    </row>
    <row r="12" spans="1:10" s="3" customFormat="1" ht="15">
      <c r="A12" s="5">
        <v>7</v>
      </c>
      <c r="B12" s="5" t="s">
        <v>12</v>
      </c>
      <c r="C12" s="5" t="s">
        <v>20</v>
      </c>
      <c r="D12" s="5" t="s">
        <v>14</v>
      </c>
      <c r="E12" s="5">
        <v>3000</v>
      </c>
      <c r="F12" s="5">
        <v>200</v>
      </c>
      <c r="G12" s="5">
        <f t="shared" si="0"/>
        <v>600000</v>
      </c>
      <c r="H12" s="20"/>
      <c r="I12" s="20"/>
      <c r="J12" s="20"/>
    </row>
    <row r="13" spans="1:10" s="3" customFormat="1" ht="15">
      <c r="A13" s="5">
        <v>8</v>
      </c>
      <c r="B13" s="9" t="s">
        <v>21</v>
      </c>
      <c r="C13" s="9" t="s">
        <v>23</v>
      </c>
      <c r="D13" s="9" t="s">
        <v>14</v>
      </c>
      <c r="E13" s="9">
        <v>2100</v>
      </c>
      <c r="F13" s="9">
        <v>1400</v>
      </c>
      <c r="G13" s="9">
        <f t="shared" si="0"/>
        <v>2940000</v>
      </c>
      <c r="H13" s="20"/>
      <c r="I13" s="20"/>
      <c r="J13" s="20"/>
    </row>
    <row r="14" spans="1:10" s="3" customFormat="1" ht="15">
      <c r="A14" s="5">
        <v>9</v>
      </c>
      <c r="B14" s="9" t="s">
        <v>22</v>
      </c>
      <c r="C14" s="9" t="s">
        <v>24</v>
      </c>
      <c r="D14" s="9" t="s">
        <v>14</v>
      </c>
      <c r="E14" s="9">
        <v>2100</v>
      </c>
      <c r="F14" s="9">
        <v>1400</v>
      </c>
      <c r="G14" s="9">
        <f t="shared" si="0"/>
        <v>2940000</v>
      </c>
      <c r="H14" s="20"/>
      <c r="I14" s="20"/>
      <c r="J14" s="20"/>
    </row>
    <row r="15" spans="1:10" s="3" customFormat="1" ht="15">
      <c r="A15" s="5">
        <v>10</v>
      </c>
      <c r="B15" s="9" t="s">
        <v>25</v>
      </c>
      <c r="C15" s="9" t="s">
        <v>31</v>
      </c>
      <c r="D15" s="9" t="s">
        <v>14</v>
      </c>
      <c r="E15" s="9">
        <v>2200</v>
      </c>
      <c r="F15" s="9">
        <v>1400</v>
      </c>
      <c r="G15" s="9">
        <f t="shared" si="0"/>
        <v>3080000</v>
      </c>
      <c r="H15" s="20"/>
      <c r="I15" s="20"/>
      <c r="J15" s="20"/>
    </row>
    <row r="16" spans="1:10" s="3" customFormat="1" ht="15">
      <c r="A16" s="5">
        <v>11</v>
      </c>
      <c r="B16" s="9" t="s">
        <v>26</v>
      </c>
      <c r="C16" s="9" t="s">
        <v>32</v>
      </c>
      <c r="D16" s="9" t="s">
        <v>14</v>
      </c>
      <c r="E16" s="9">
        <v>1000</v>
      </c>
      <c r="F16" s="9">
        <v>1400</v>
      </c>
      <c r="G16" s="9">
        <f t="shared" si="0"/>
        <v>1400000</v>
      </c>
      <c r="H16" s="20"/>
      <c r="I16" s="20"/>
      <c r="J16" s="20"/>
    </row>
    <row r="17" spans="1:14" s="3" customFormat="1" ht="15">
      <c r="A17" s="5">
        <v>12</v>
      </c>
      <c r="B17" s="9" t="s">
        <v>27</v>
      </c>
      <c r="C17" s="9" t="s">
        <v>28</v>
      </c>
      <c r="D17" s="9" t="s">
        <v>14</v>
      </c>
      <c r="E17" s="9">
        <v>1600</v>
      </c>
      <c r="F17" s="9">
        <v>1400</v>
      </c>
      <c r="G17" s="9">
        <f t="shared" si="0"/>
        <v>2240000</v>
      </c>
      <c r="H17" s="20"/>
      <c r="I17" s="20"/>
      <c r="J17" s="20"/>
    </row>
    <row r="18" spans="1:14" s="3" customFormat="1" ht="15">
      <c r="A18" s="5">
        <v>13</v>
      </c>
      <c r="B18" s="9" t="s">
        <v>29</v>
      </c>
      <c r="C18" s="9" t="s">
        <v>30</v>
      </c>
      <c r="D18" s="9" t="s">
        <v>14</v>
      </c>
      <c r="E18" s="9">
        <v>1600</v>
      </c>
      <c r="F18" s="9">
        <v>1400</v>
      </c>
      <c r="G18" s="9">
        <f t="shared" si="0"/>
        <v>2240000</v>
      </c>
      <c r="H18" s="21"/>
      <c r="I18" s="21"/>
      <c r="J18" s="21"/>
    </row>
    <row r="22" spans="1:14">
      <c r="M22" s="2"/>
      <c r="N22" s="2"/>
    </row>
    <row r="23" spans="1:14">
      <c r="H23" s="2"/>
    </row>
    <row r="24" spans="1:14">
      <c r="H24" s="2"/>
      <c r="I24" s="2"/>
    </row>
    <row r="29" spans="1:14">
      <c r="C29" s="18"/>
      <c r="D29" s="2"/>
    </row>
    <row r="33" spans="6:7">
      <c r="F33" s="2"/>
      <c r="G33" s="2"/>
    </row>
  </sheetData>
  <mergeCells count="13">
    <mergeCell ref="H6:H18"/>
    <mergeCell ref="I6:I18"/>
    <mergeCell ref="J6:J18"/>
    <mergeCell ref="G4:G5"/>
    <mergeCell ref="I4:I5"/>
    <mergeCell ref="J4:J5"/>
    <mergeCell ref="C4:C5"/>
    <mergeCell ref="H4:H5"/>
    <mergeCell ref="A4:A5"/>
    <mergeCell ref="B4:B5"/>
    <mergeCell ref="D4:D5"/>
    <mergeCell ref="E4:E5"/>
    <mergeCell ref="F4:F5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2024-12-12T10:29:43Z</dcterms:modified>
</cp:coreProperties>
</file>